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troškovnik" sheetId="1" r:id="rId1"/>
  </sheets>
  <definedNames>
    <definedName name="BETONSKI_I_ARM.BETONSKI_RADOVI">#REF!</definedName>
    <definedName name="BRAVARIJA_SKLONIŠTA">#REF!</definedName>
    <definedName name="CRNA_BRAVARIJA2">#REF!</definedName>
    <definedName name="ČELIČNA_KONSTRUKCIJA">#REF!</definedName>
    <definedName name="DIMNJACI">#REF!</definedName>
    <definedName name="E">#REF!</definedName>
    <definedName name="EDFSF">#REF!</definedName>
    <definedName name="EWRW">#REF!</definedName>
    <definedName name="Excel_BuiltIn_Print_Titles_1">#REF!</definedName>
    <definedName name="f">#REF!</definedName>
    <definedName name="gg">#REF!</definedName>
    <definedName name="IZOLACIJE">#REF!</definedName>
    <definedName name="IZOLATERSKI_RADOVI">#REF!</definedName>
    <definedName name="KAMENARSKI_RADOVI">#REF!</definedName>
    <definedName name="KERAMIČARSKI_I_KAMENARSKI_RADOVI">#REF!</definedName>
    <definedName name="KERAMIČARSKI_RADOVI">#REF!</definedName>
    <definedName name="KROVOPOKRIVAČKI_RADOVI">#REF!</definedName>
    <definedName name="LIMARSKI_RADOVI">#REF!</definedName>
    <definedName name="NEHRĐAJUĆA_BRAVARIJA">#REF!</definedName>
    <definedName name="OSTALI_RADOVI">#REF!</definedName>
    <definedName name="PILOTI">#REF!</definedName>
    <definedName name="PODOVI">#REF!</definedName>
    <definedName name="PREGRADNE_STIJENE">#REF!</definedName>
    <definedName name="PROTUPOŽARNA_BRAVARIJA">#REF!</definedName>
    <definedName name="QEQ">#REF!</definedName>
    <definedName name="QEW">#REF!</definedName>
    <definedName name="QWE">#REF!</definedName>
    <definedName name="R_E_K_A_P_I_T_U_L_A_C_I_J_A">#REF!</definedName>
    <definedName name="rERE">#REF!</definedName>
    <definedName name="rt">#REF!</definedName>
    <definedName name="RTG_BRAVARIJA">#REF!</definedName>
    <definedName name="RUŠENJA_I_PRILAGODBE_GRAĐEVINSKIH_ELEMENATA_POSTOJEĆIH_GRAĐEVINA">#REF!</definedName>
    <definedName name="SOBOSLIKARSKI_RADOVI">#REF!</definedName>
    <definedName name="SPUŠTENI_STROPOVI">#REF!</definedName>
    <definedName name="STOLARSKI_RADOVI">#REF!</definedName>
    <definedName name="UKLANJANJE_OBJEKATA_I_IZGRADNJA_PRIVREMENE_SAOBRAČAJNICE">#REF!</definedName>
    <definedName name="UNUTARNJA_ALUMINIJSKA_BRAVARIJA">#REF!</definedName>
    <definedName name="VANJSKA_ALUMINIJSKA__BRAVARIJA">#REF!</definedName>
    <definedName name="VANJSKA_ALUMINIJSKA_BRAVARIJA">#REF!</definedName>
    <definedName name="ZIDARSKI_RADOVI">#REF!</definedName>
  </definedNames>
  <calcPr calcId="125725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/>
  <c r="F9"/>
  <c r="F7"/>
  <c r="F12" s="1"/>
  <c r="F13" l="1"/>
  <c r="F14"/>
</calcChain>
</file>

<file path=xl/sharedStrings.xml><?xml version="1.0" encoding="utf-8"?>
<sst xmlns="http://schemas.openxmlformats.org/spreadsheetml/2006/main" count="23" uniqueCount="21">
  <si>
    <t>Redni broj</t>
  </si>
  <si>
    <t>Opis stavke</t>
  </si>
  <si>
    <t>Jedinica mjere</t>
  </si>
  <si>
    <t>Količina</t>
  </si>
  <si>
    <t xml:space="preserve">Jedinična cijena bez PDV-a </t>
  </si>
  <si>
    <t xml:space="preserve">Ukupno bez PDV-a </t>
  </si>
  <si>
    <t>4*5</t>
  </si>
  <si>
    <t>1.</t>
  </si>
  <si>
    <t>Bojanje zidova i stropova</t>
  </si>
  <si>
    <t>Dobava materijala te dvokratno bojanje zidova i stropova poludisperzivnom bojom u bijelom tonu i tonu po izboru naručitelja u svim prostorijama objekta - prizemlje, 1. kat, 2. kat te dva unutarnja stubišta. Jediničnom cijenom obuhvaćeno je mjestimično struganje i gletanje dijela zidova te impregniranje zidova i stropova.
Obračun po m2.</t>
  </si>
  <si>
    <t>m2</t>
  </si>
  <si>
    <t>2.</t>
  </si>
  <si>
    <t>Bojanje zidova poliuretanskim lakom</t>
  </si>
  <si>
    <t>Dobava materijala te izvedba podnožja zidova u visini 150 cm poliuretanskim lakom u svim prostorijama i stubištu osim kuhinje i sanitarnih čvorova. Jediničnom cijenom obuhvaćeno je mjestimično struganje i gletanje dijela zidova te impregniranje zidova.
Obračun po m2.</t>
  </si>
  <si>
    <t>5.</t>
  </si>
  <si>
    <t>Ostali radovi</t>
  </si>
  <si>
    <t>Zaštita podova i namještaja PVC folijom prilikom izvedbe radova. Premještanje i vraćanje namještaja te završno čišćenje po završetku radova.
Obračun po m2.</t>
  </si>
  <si>
    <t>UKUPNO bez PDV-a</t>
  </si>
  <si>
    <t xml:space="preserve"> PDV</t>
  </si>
  <si>
    <t>UKUPNO sa PDV-om</t>
  </si>
  <si>
    <t>Soboslikarski radovi na Odjelu medicinske dijagnostike i rehabilitacije Poliklinike SUVAG
Troškovnik</t>
  </si>
</sst>
</file>

<file path=xl/styles.xml><?xml version="1.0" encoding="utf-8"?>
<styleSheet xmlns="http://schemas.openxmlformats.org/spreadsheetml/2006/main">
  <numFmts count="1">
    <numFmt numFmtId="164" formatCode="#,##0.00\ _k_n"/>
  </numFmts>
  <fonts count="6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wrapText="1"/>
    </xf>
  </cellXfs>
  <cellStyles count="4">
    <cellStyle name="Normal 2 2" xfId="1"/>
    <cellStyle name="Normalno 2" xfId="2"/>
    <cellStyle name="Normalno 3 3" xfId="3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1048576"/>
  <sheetViews>
    <sheetView tabSelected="1" view="pageBreakPreview" zoomScaleNormal="50" workbookViewId="0">
      <selection activeCell="F11" sqref="F11"/>
    </sheetView>
  </sheetViews>
  <sheetFormatPr defaultRowHeight="15.75"/>
  <cols>
    <col min="1" max="1" width="13" style="3" customWidth="1"/>
    <col min="2" max="2" width="50.7109375" style="4" customWidth="1"/>
    <col min="3" max="3" width="12.5703125" style="4" customWidth="1"/>
    <col min="4" max="4" width="15.7109375" style="4" customWidth="1"/>
    <col min="5" max="5" width="24.42578125" style="4" customWidth="1"/>
    <col min="6" max="6" width="22.5703125" style="4" customWidth="1"/>
    <col min="7" max="1025" width="9.140625" style="4" customWidth="1"/>
  </cols>
  <sheetData>
    <row r="1" spans="1:6" ht="35.1" customHeight="1">
      <c r="A1" s="2" t="s">
        <v>20</v>
      </c>
      <c r="B1" s="2"/>
      <c r="C1" s="2"/>
      <c r="D1" s="2"/>
      <c r="E1" s="2"/>
      <c r="F1" s="2"/>
    </row>
    <row r="2" spans="1:6" ht="35.1" customHeight="1">
      <c r="A2" s="2"/>
      <c r="B2" s="2"/>
      <c r="C2" s="2"/>
      <c r="D2" s="2"/>
      <c r="E2" s="2"/>
      <c r="F2" s="2"/>
    </row>
    <row r="3" spans="1:6" ht="35.1" customHeight="1">
      <c r="A3" s="2"/>
      <c r="B3" s="2"/>
      <c r="C3" s="2"/>
      <c r="D3" s="2"/>
      <c r="E3" s="2"/>
      <c r="F3" s="2"/>
    </row>
    <row r="4" spans="1:6" s="6" customFormat="1" ht="35.1" customHeight="1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ht="15" customHeight="1">
      <c r="A5" s="7">
        <v>1</v>
      </c>
      <c r="B5" s="7">
        <v>2</v>
      </c>
      <c r="C5" s="7">
        <v>3</v>
      </c>
      <c r="D5" s="7">
        <v>4</v>
      </c>
      <c r="E5" s="7">
        <v>5</v>
      </c>
      <c r="F5" s="7" t="s">
        <v>6</v>
      </c>
    </row>
    <row r="6" spans="1:6" ht="23.65" customHeight="1">
      <c r="A6" s="7" t="s">
        <v>7</v>
      </c>
      <c r="B6" s="1" t="s">
        <v>8</v>
      </c>
      <c r="C6" s="1"/>
      <c r="D6" s="1"/>
      <c r="E6" s="1"/>
      <c r="F6" s="1"/>
    </row>
    <row r="7" spans="1:6" ht="129.94999999999999" customHeight="1">
      <c r="A7" s="7"/>
      <c r="B7" s="8" t="s">
        <v>9</v>
      </c>
      <c r="C7" s="7" t="s">
        <v>10</v>
      </c>
      <c r="D7" s="9">
        <v>4500</v>
      </c>
      <c r="E7" s="9"/>
      <c r="F7" s="9">
        <f>SUM(D7*E7)</f>
        <v>0</v>
      </c>
    </row>
    <row r="8" spans="1:6" ht="23.65" customHeight="1">
      <c r="A8" s="7" t="s">
        <v>11</v>
      </c>
      <c r="B8" s="1" t="s">
        <v>12</v>
      </c>
      <c r="C8" s="1"/>
      <c r="D8" s="1"/>
      <c r="E8" s="1"/>
      <c r="F8" s="1"/>
    </row>
    <row r="9" spans="1:6" ht="108.2" customHeight="1">
      <c r="A9" s="7"/>
      <c r="B9" s="8" t="s">
        <v>13</v>
      </c>
      <c r="C9" s="7" t="s">
        <v>10</v>
      </c>
      <c r="D9" s="9">
        <v>4000</v>
      </c>
      <c r="E9" s="9"/>
      <c r="F9" s="9">
        <f>SUM(D9*E9)</f>
        <v>0</v>
      </c>
    </row>
    <row r="10" spans="1:6" ht="27.4" customHeight="1">
      <c r="A10" s="7" t="s">
        <v>14</v>
      </c>
      <c r="B10" s="1" t="s">
        <v>15</v>
      </c>
      <c r="C10" s="1"/>
      <c r="D10" s="1"/>
      <c r="E10" s="1"/>
      <c r="F10" s="1"/>
    </row>
    <row r="11" spans="1:6" ht="79.7" customHeight="1">
      <c r="A11" s="7"/>
      <c r="B11" s="10" t="s">
        <v>16</v>
      </c>
      <c r="C11" s="7" t="s">
        <v>10</v>
      </c>
      <c r="D11" s="9">
        <v>1500</v>
      </c>
      <c r="E11" s="9"/>
      <c r="F11" s="9">
        <f>SUM(D11*E11)</f>
        <v>0</v>
      </c>
    </row>
    <row r="12" spans="1:6" ht="35.1" customHeight="1">
      <c r="E12" s="11" t="s">
        <v>17</v>
      </c>
      <c r="F12" s="12">
        <f>SUM(F7:F11)</f>
        <v>0</v>
      </c>
    </row>
    <row r="13" spans="1:6" ht="34.9" customHeight="1">
      <c r="E13" s="11" t="s">
        <v>18</v>
      </c>
      <c r="F13" s="12">
        <f>SUM(F12*0.25)</f>
        <v>0</v>
      </c>
    </row>
    <row r="14" spans="1:6" ht="35.1" customHeight="1">
      <c r="E14" s="11" t="s">
        <v>19</v>
      </c>
      <c r="F14" s="12">
        <f>SUM(F12:F13)</f>
        <v>0</v>
      </c>
    </row>
    <row r="1048573" ht="12.75" customHeight="1"/>
    <row r="1048574" ht="12.75" customHeight="1"/>
    <row r="1048575" ht="12.75" customHeight="1"/>
    <row r="1048576" ht="12.75" customHeight="1"/>
  </sheetData>
  <mergeCells count="4">
    <mergeCell ref="A1:F3"/>
    <mergeCell ref="B6:F6"/>
    <mergeCell ref="B8:F8"/>
    <mergeCell ref="B10:F10"/>
  </mergeCells>
  <printOptions horizontalCentered="1"/>
  <pageMargins left="0" right="0" top="0" bottom="0" header="0.51180555555555496" footer="0.51180555555555496"/>
  <pageSetup paperSize="9" scale="72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Ana</cp:lastModifiedBy>
  <cp:revision>2</cp:revision>
  <cp:lastPrinted>2022-05-03T07:45:20Z</cp:lastPrinted>
  <dcterms:created xsi:type="dcterms:W3CDTF">2022-04-01T08:20:55Z</dcterms:created>
  <dcterms:modified xsi:type="dcterms:W3CDTF">2023-03-15T08:15:15Z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